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05" windowHeight="975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'Foglio1'!$3:$3</definedName>
  </definedNames>
  <calcPr fullCalcOnLoad="1"/>
</workbook>
</file>

<file path=xl/comments1.xml><?xml version="1.0" encoding="utf-8"?>
<comments xmlns="http://schemas.openxmlformats.org/spreadsheetml/2006/main">
  <authors>
    <author>Nome utente</author>
  </authors>
  <commentList>
    <comment ref="G33" authorId="0">
      <text>
        <r>
          <rPr>
            <b/>
            <sz val="10"/>
            <rFont val="Tahoma"/>
            <family val="2"/>
          </rPr>
          <t>Nome utente:</t>
        </r>
        <r>
          <rPr>
            <sz val="10"/>
            <rFont val="Tahoma"/>
            <family val="2"/>
          </rPr>
          <t xml:space="preserve">
su 370.000 riduzione per rispettare il budget di 6M</t>
        </r>
      </text>
    </comment>
    <comment ref="B1" authorId="0">
      <text>
        <r>
          <rPr>
            <sz val="10"/>
            <rFont val="Tahoma"/>
            <family val="2"/>
          </rPr>
          <t xml:space="preserve">Regione Puglia
</t>
        </r>
      </text>
    </comment>
  </commentList>
</comments>
</file>

<file path=xl/sharedStrings.xml><?xml version="1.0" encoding="utf-8"?>
<sst xmlns="http://schemas.openxmlformats.org/spreadsheetml/2006/main" count="193" uniqueCount="130">
  <si>
    <t>BARI</t>
  </si>
  <si>
    <t>BAEE06001E</t>
  </si>
  <si>
    <t>MUSTI - 2 CD BARLETTA - VIA PALESTRO 84 - BARLETTA</t>
  </si>
  <si>
    <t>BARLETTA</t>
  </si>
  <si>
    <t>BATL02101N</t>
  </si>
  <si>
    <t>I.T.G. "PITAGORA" - CORSO CAVOUR, 249 - BARI</t>
  </si>
  <si>
    <t>BAMM059008</t>
  </si>
  <si>
    <t>S. MERCADANTE - SUCCURSALE - VIA MATERA 1 - ALTAMURA</t>
  </si>
  <si>
    <t>ALTAMURA</t>
  </si>
  <si>
    <t>BAAA059037</t>
  </si>
  <si>
    <t>PRINCIPE DI NAPOLI - PIAZZA PLEBISCITO 45 - BARLETTA</t>
  </si>
  <si>
    <t>BARF010006</t>
  </si>
  <si>
    <t>IPSS "S. DE LILLA" - VIA CELSO ULPIANI N 8 - BARI</t>
  </si>
  <si>
    <t>BAPS04002T</t>
  </si>
  <si>
    <t>ITIS FERMI SPINAZZOLA --</t>
  </si>
  <si>
    <t>SPINAZZOLA</t>
  </si>
  <si>
    <t>BATF07001P</t>
  </si>
  <si>
    <t>I.T.I.S. SPINAZZOLA-PROLUNGAMENTO VIA ROMA - SPINAZZOLA</t>
  </si>
  <si>
    <t>BAAA10704C</t>
  </si>
  <si>
    <t>"GIUSEPPINA PANSINI" - VIA FOSSATO - GIOVINAZZO</t>
  </si>
  <si>
    <t>GIOVINAZZO</t>
  </si>
  <si>
    <t>BAMM068003</t>
  </si>
  <si>
    <t>FERMI - VIA MALPIGHI 4 - ANDRIA</t>
  </si>
  <si>
    <t>ANDRIA</t>
  </si>
  <si>
    <t>BARI009012</t>
  </si>
  <si>
    <t>IPSIA - PIAZZA S AGOSTINO 2 - GIOVINAZZO</t>
  </si>
  <si>
    <t>BAPS04000Q</t>
  </si>
  <si>
    <t>ENRICO FERMI - VIA L SETTEMBRINI 101 - CANOSA DI PUGLIA</t>
  </si>
  <si>
    <t>CANOSA DI PUGLIA</t>
  </si>
  <si>
    <t>BARC040008</t>
  </si>
  <si>
    <t>I.P.S.S.C.T.S.P. "MONS. ANTONIO BELLO" - SUCCURSALE - VIA G. DI VITTORIO - MOLFETTA</t>
  </si>
  <si>
    <t>MOLFETTA</t>
  </si>
  <si>
    <t>BAAA140011</t>
  </si>
  <si>
    <t>"PROF. VITTORIO TINELLI" - VIA PARAVENTO - NOCI</t>
  </si>
  <si>
    <t>NOCI</t>
  </si>
  <si>
    <t>BAAA140066</t>
  </si>
  <si>
    <t>"DOTT. UBALDO SEVESO" - VIA CINGRANELLA - NOCI</t>
  </si>
  <si>
    <t>BAAA14101R</t>
  </si>
  <si>
    <t>"GALLO" - VIA MONS LUIGI GALLO - NOCI</t>
  </si>
  <si>
    <t>BAPS080006</t>
  </si>
  <si>
    <t>NUZZI - SUCCURSALE - VIA VECCHIA BARLETTA S N - ANDRIA</t>
  </si>
  <si>
    <t>BARF02000R</t>
  </si>
  <si>
    <t>"GIUSEPPE COLASANTO" - SUCCURSALE - VIA VECCHIA BARLETTA S N - ANDRIA</t>
  </si>
  <si>
    <t>BARI05001L</t>
  </si>
  <si>
    <t>IPSIA "ARCHIMEDE" DI BARLETTA - VIA VECCHIA BARLETTA S N  - ANDRIA</t>
  </si>
  <si>
    <t>BATF010002</t>
  </si>
  <si>
    <t>GALILEO GALILEI - VIA MAZZINI 97 - GIOIA DEL COLLE</t>
  </si>
  <si>
    <t>GIOIA DEL COLLE</t>
  </si>
  <si>
    <t>BAMM24700Q</t>
  </si>
  <si>
    <t>MM "GALLO" - VIA REPUBBLICA N C  - NOCI</t>
  </si>
  <si>
    <t>BAMM15600N</t>
  </si>
  <si>
    <t>GIAQUINTO - VIALE GIOVANNI XXIII 6 - MOLFETTA</t>
  </si>
  <si>
    <t>BAAA04702X</t>
  </si>
  <si>
    <t>PIAZZA DE NAPOLI - PIAZZA DE NAPOLI - ALTAMURA</t>
  </si>
  <si>
    <t>BAEE047025</t>
  </si>
  <si>
    <t>S. G. BOSCO - 4 CD ALTAMURA - P ZZA DE NAPOLI 2 - ALTAMURA</t>
  </si>
  <si>
    <t>BAAA13507Q</t>
  </si>
  <si>
    <t>EUROPA LIBERA - VIA PROCACCIA, 6 - MONOPOLI</t>
  </si>
  <si>
    <t>MONOPOLI</t>
  </si>
  <si>
    <t>BRINDISI</t>
  </si>
  <si>
    <t>BRMM06400T</t>
  </si>
  <si>
    <t>SMS-BILOTTA-MARONE-FRANCAVILLA - VIA MAZZINI 2 - FRANCAVILLA FONTANA</t>
  </si>
  <si>
    <t>FRANCAVILLA FONTANA</t>
  </si>
  <si>
    <t>BRAA027061</t>
  </si>
  <si>
    <t>VIA DISTANTE N.2 - VIA DISTANTE N 2 - FRANCAVILLA FONTANA</t>
  </si>
  <si>
    <t>BREE047038</t>
  </si>
  <si>
    <t>VIALE LIBERTA' - VIALE LIBERTA' - SAN VITO DEI NORMANNI</t>
  </si>
  <si>
    <t>SAN VITO DEI NORMANNI</t>
  </si>
  <si>
    <t>BRRI00601L</t>
  </si>
  <si>
    <t>IST.PROF.IND.ART. CEGLIE M. - VIA G FORTUNATO - CEGLIE MESSAPICA</t>
  </si>
  <si>
    <t>CEGLIE MESSAPICA</t>
  </si>
  <si>
    <t>BREE027022</t>
  </si>
  <si>
    <t>VIA VITTORIO VENETO - VIA VITTORIO VENETO - FRANCAVILLA FONTANA</t>
  </si>
  <si>
    <t>BRMM020004</t>
  </si>
  <si>
    <t>SMS -A. MANZONI-CISTERNINO - VIA MONTE LA CROCE 18 - CISTERNINO</t>
  </si>
  <si>
    <t>CISTERNINO</t>
  </si>
  <si>
    <t>Ordine di Priorità</t>
  </si>
  <si>
    <t>Codice</t>
  </si>
  <si>
    <t>Edificio Scolastico</t>
  </si>
  <si>
    <t>Comune</t>
  </si>
  <si>
    <t>Provincia</t>
  </si>
  <si>
    <t>Importo finanziabile</t>
  </si>
  <si>
    <t>N. Ord.</t>
  </si>
  <si>
    <t>Ente proprietario edificio</t>
  </si>
  <si>
    <t>Amm.Comunale ALTAMURA</t>
  </si>
  <si>
    <t>Amm.Comunale NOCI</t>
  </si>
  <si>
    <t>Amm.Comunale MOLFETTA</t>
  </si>
  <si>
    <t>Amm.Comunale MONOPOLI</t>
  </si>
  <si>
    <t>Amm.Comunale SAN VITO DEI NORMANNI</t>
  </si>
  <si>
    <t>Amm.Comunale FRANCAVILLA FONTANA</t>
  </si>
  <si>
    <t>Totale</t>
  </si>
  <si>
    <t>FOGGIA</t>
  </si>
  <si>
    <t>FGAA078053</t>
  </si>
  <si>
    <t>VIA DELLA CROCE - VIA DELLA CROCE - SAN MARCO IN LAMIS</t>
  </si>
  <si>
    <t>SAN MARCO IN LAMIS</t>
  </si>
  <si>
    <t>Amm. Comunale SAN MARCO IN LAMIS</t>
  </si>
  <si>
    <t>FGEE078036</t>
  </si>
  <si>
    <t>SAN BERARDINO - VIA DELLA CROCE SAN MARCO IN LAMIS</t>
  </si>
  <si>
    <t>FGAA839017</t>
  </si>
  <si>
    <t>V.LE VITTORIO VENETO - V.LE VITTORIO VENETO - SANNICANDRO GARGANICO</t>
  </si>
  <si>
    <t>SANNICANDRO GARGANICO</t>
  </si>
  <si>
    <t xml:space="preserve">Amm. Comunale SANNICANDRO GARGANICO </t>
  </si>
  <si>
    <t>FGEE83901C</t>
  </si>
  <si>
    <t>PROF.MICHELE ARCANGELO ZUPPA V.LE VITTORIO VENETO - SANNICANDRO GARGANICO</t>
  </si>
  <si>
    <t>FGAA08305E</t>
  </si>
  <si>
    <t>PIAZZA CAVALLOTTI - PIAZZA CAVALLOTTI- SAN SEVERO</t>
  </si>
  <si>
    <t>SAN SEVERO</t>
  </si>
  <si>
    <t>FGEE08301G</t>
  </si>
  <si>
    <t>DE AMICIS - PIAZZA CAVALLOTTI- SAN SEVERO</t>
  </si>
  <si>
    <t>FGAA00803P</t>
  </si>
  <si>
    <t>VIA GUGLIELMI ALFREDO- VIA GUGLIELMI ALFREDO - FOGGIA</t>
  </si>
  <si>
    <t>Amm. Comunale FOGGIA</t>
  </si>
  <si>
    <t>Amm.Comunale BARLETTA</t>
  </si>
  <si>
    <t>Amm.Prov.le BARI</t>
  </si>
  <si>
    <t>Amm.Comunale GIOVINAZZO</t>
  </si>
  <si>
    <t>Amm.Comunale ANDRIA</t>
  </si>
  <si>
    <t>Amm. Prov.le BARI</t>
  </si>
  <si>
    <t>Amm. Comunale FRANCAVILLA FONTANA</t>
  </si>
  <si>
    <t>Amm. Prov.le BRINDISI</t>
  </si>
  <si>
    <t>Amm. Comunale CISTERNINO</t>
  </si>
  <si>
    <t>Amm.Provinciale BAT</t>
  </si>
  <si>
    <t>Amm.Prov.le BAT</t>
  </si>
  <si>
    <t>Amm. Prov.le BAT</t>
  </si>
  <si>
    <t>BAT</t>
  </si>
  <si>
    <t xml:space="preserve">Amm. Comunale 
SAN SEVERO </t>
  </si>
  <si>
    <t>PIANO STRAORDINARIO REGIONALE DI EDILIZIA SCOLASTICA INTERVENTI DI ESTREMA URGENZA - INTESA ISTITUZIONALE 28/01/2009</t>
  </si>
  <si>
    <r>
      <t xml:space="preserve">                        </t>
    </r>
    <r>
      <rPr>
        <sz val="22"/>
        <color indexed="8"/>
        <rFont val="Times New Roman"/>
        <family val="1"/>
      </rPr>
      <t xml:space="preserve">Regione Puglia 
               </t>
    </r>
    <r>
      <rPr>
        <sz val="14"/>
        <color indexed="8"/>
        <rFont val="Times New Roman"/>
        <family val="1"/>
      </rPr>
      <t xml:space="preserve">Area Politiche per la Promozione del Territorio, dei Saperi e dei Talenti
                        Servizio Scuola Università e Ricerca                                                                                                    Allegato 1
</t>
    </r>
  </si>
  <si>
    <t>Il Dirigente del Servizio</t>
  </si>
  <si>
    <t>Dott. Rosa Dimita</t>
  </si>
  <si>
    <t>Il presente allegato è composto da n. 3 fogli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</si>
</sst>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8"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164" fontId="24" fillId="0" borderId="10" xfId="0" applyNumberFormat="1" applyFont="1" applyFill="1" applyBorder="1" applyAlignment="1">
      <alignment horizontal="right" vertical="center" wrapText="1"/>
    </xf>
    <xf numFmtId="0" fontId="21" fillId="25" borderId="1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0" fontId="21" fillId="25" borderId="10" xfId="0" applyFont="1" applyFill="1" applyBorder="1" applyAlignment="1">
      <alignment wrapText="1"/>
    </xf>
    <xf numFmtId="0" fontId="21" fillId="25" borderId="10" xfId="0" applyFont="1" applyFill="1" applyBorder="1" applyAlignment="1">
      <alignment horizontal="left" wrapText="1"/>
    </xf>
    <xf numFmtId="164" fontId="24" fillId="25" borderId="10" xfId="0" applyNumberFormat="1" applyFont="1" applyFill="1" applyBorder="1" applyAlignment="1">
      <alignment horizontal="right" vertical="center" wrapText="1"/>
    </xf>
    <xf numFmtId="0" fontId="21" fillId="25" borderId="10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left"/>
    </xf>
    <xf numFmtId="164" fontId="23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164" fontId="24" fillId="25" borderId="12" xfId="0" applyNumberFormat="1" applyFont="1" applyFill="1" applyBorder="1" applyAlignment="1">
      <alignment horizontal="right" vertical="center" wrapText="1"/>
    </xf>
    <xf numFmtId="164" fontId="24" fillId="25" borderId="13" xfId="0" applyNumberFormat="1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right" vertical="center" wrapText="1"/>
    </xf>
    <xf numFmtId="164" fontId="24" fillId="0" borderId="13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right" vertical="center" wrapText="1"/>
    </xf>
    <xf numFmtId="164" fontId="24" fillId="0" borderId="14" xfId="0" applyNumberFormat="1" applyFont="1" applyFill="1" applyBorder="1" applyAlignment="1">
      <alignment horizontal="right" vertical="center" wrapText="1"/>
    </xf>
    <xf numFmtId="164" fontId="24" fillId="0" borderId="13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381000</xdr:rowOff>
    </xdr:from>
    <xdr:to>
      <xdr:col>1</xdr:col>
      <xdr:colOff>504825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B31">
      <selection activeCell="G49" sqref="G49"/>
    </sheetView>
  </sheetViews>
  <sheetFormatPr defaultColWidth="9.140625" defaultRowHeight="15"/>
  <cols>
    <col min="1" max="1" width="0.5625" style="0" hidden="1" customWidth="1"/>
    <col min="2" max="2" width="7.8515625" style="4" customWidth="1"/>
    <col min="3" max="3" width="9.140625" style="4" bestFit="1" customWidth="1"/>
    <col min="4" max="4" width="12.140625" style="3" customWidth="1"/>
    <col min="5" max="5" width="43.28125" style="4" customWidth="1"/>
    <col min="6" max="6" width="19.8515625" style="3" customWidth="1"/>
    <col min="7" max="7" width="15.7109375" style="4" customWidth="1"/>
    <col min="8" max="8" width="25.7109375" style="0" customWidth="1"/>
  </cols>
  <sheetData>
    <row r="1" spans="2:11" ht="87" customHeight="1">
      <c r="B1" s="51" t="s">
        <v>126</v>
      </c>
      <c r="C1" s="52"/>
      <c r="D1" s="52"/>
      <c r="E1" s="52"/>
      <c r="F1" s="52"/>
      <c r="G1" s="52"/>
      <c r="H1" s="52"/>
      <c r="K1" s="6"/>
    </row>
    <row r="2" spans="2:8" ht="27.75" customHeight="1">
      <c r="B2" s="56" t="s">
        <v>125</v>
      </c>
      <c r="C2" s="57"/>
      <c r="D2" s="57"/>
      <c r="E2" s="57"/>
      <c r="F2" s="57"/>
      <c r="G2" s="57"/>
      <c r="H2" s="58"/>
    </row>
    <row r="3" spans="1:8" s="2" customFormat="1" ht="50.25" customHeight="1">
      <c r="A3" s="2" t="s">
        <v>82</v>
      </c>
      <c r="B3" s="7" t="s">
        <v>76</v>
      </c>
      <c r="C3" s="7" t="s">
        <v>80</v>
      </c>
      <c r="D3" s="7" t="s">
        <v>77</v>
      </c>
      <c r="E3" s="7" t="s">
        <v>78</v>
      </c>
      <c r="F3" s="7" t="s">
        <v>79</v>
      </c>
      <c r="G3" s="7" t="s">
        <v>81</v>
      </c>
      <c r="H3" s="8" t="s">
        <v>83</v>
      </c>
    </row>
    <row r="4" spans="1:8" ht="30">
      <c r="A4" s="1">
        <v>1</v>
      </c>
      <c r="B4" s="36">
        <v>1</v>
      </c>
      <c r="C4" s="9" t="s">
        <v>123</v>
      </c>
      <c r="D4" s="10" t="s">
        <v>1</v>
      </c>
      <c r="E4" s="11" t="s">
        <v>2</v>
      </c>
      <c r="F4" s="12" t="s">
        <v>3</v>
      </c>
      <c r="G4" s="13">
        <v>360000</v>
      </c>
      <c r="H4" s="14" t="s">
        <v>112</v>
      </c>
    </row>
    <row r="5" spans="1:8" ht="30">
      <c r="A5" s="1">
        <v>2</v>
      </c>
      <c r="B5" s="36">
        <v>2</v>
      </c>
      <c r="C5" s="9" t="s">
        <v>0</v>
      </c>
      <c r="D5" s="10" t="s">
        <v>4</v>
      </c>
      <c r="E5" s="11" t="s">
        <v>5</v>
      </c>
      <c r="F5" s="12" t="s">
        <v>0</v>
      </c>
      <c r="G5" s="13">
        <v>210000</v>
      </c>
      <c r="H5" s="14" t="s">
        <v>113</v>
      </c>
    </row>
    <row r="6" spans="1:8" ht="30">
      <c r="A6" s="1">
        <v>3</v>
      </c>
      <c r="B6" s="36">
        <v>3</v>
      </c>
      <c r="C6" s="9" t="s">
        <v>0</v>
      </c>
      <c r="D6" s="10" t="s">
        <v>6</v>
      </c>
      <c r="E6" s="11" t="s">
        <v>7</v>
      </c>
      <c r="F6" s="12" t="s">
        <v>8</v>
      </c>
      <c r="G6" s="13">
        <v>220000</v>
      </c>
      <c r="H6" s="14" t="s">
        <v>84</v>
      </c>
    </row>
    <row r="7" spans="1:8" ht="30">
      <c r="A7" s="1">
        <v>4</v>
      </c>
      <c r="B7" s="36">
        <v>4</v>
      </c>
      <c r="C7" s="9" t="s">
        <v>123</v>
      </c>
      <c r="D7" s="10" t="s">
        <v>9</v>
      </c>
      <c r="E7" s="11" t="s">
        <v>10</v>
      </c>
      <c r="F7" s="12" t="s">
        <v>3</v>
      </c>
      <c r="G7" s="13">
        <v>260000</v>
      </c>
      <c r="H7" s="14" t="s">
        <v>112</v>
      </c>
    </row>
    <row r="8" spans="1:8" ht="30">
      <c r="A8" s="1">
        <v>5</v>
      </c>
      <c r="B8" s="36">
        <v>5</v>
      </c>
      <c r="C8" s="15" t="s">
        <v>0</v>
      </c>
      <c r="D8" s="16" t="s">
        <v>11</v>
      </c>
      <c r="E8" s="17" t="s">
        <v>12</v>
      </c>
      <c r="F8" s="18" t="s">
        <v>0</v>
      </c>
      <c r="G8" s="13">
        <v>270000</v>
      </c>
      <c r="H8" s="14" t="s">
        <v>113</v>
      </c>
    </row>
    <row r="9" spans="1:8" ht="21" customHeight="1">
      <c r="A9" s="1">
        <v>6</v>
      </c>
      <c r="B9" s="43">
        <v>6</v>
      </c>
      <c r="C9" s="9" t="s">
        <v>123</v>
      </c>
      <c r="D9" s="33" t="s">
        <v>13</v>
      </c>
      <c r="E9" s="34" t="s">
        <v>14</v>
      </c>
      <c r="F9" s="12" t="s">
        <v>15</v>
      </c>
      <c r="G9" s="45">
        <v>460000</v>
      </c>
      <c r="H9" s="53" t="s">
        <v>120</v>
      </c>
    </row>
    <row r="10" spans="1:8" ht="30">
      <c r="A10" s="1">
        <v>7</v>
      </c>
      <c r="B10" s="44"/>
      <c r="C10" s="9" t="s">
        <v>123</v>
      </c>
      <c r="D10" s="33" t="s">
        <v>16</v>
      </c>
      <c r="E10" s="35" t="s">
        <v>17</v>
      </c>
      <c r="F10" s="12" t="s">
        <v>15</v>
      </c>
      <c r="G10" s="46"/>
      <c r="H10" s="54"/>
    </row>
    <row r="11" spans="1:8" ht="30">
      <c r="A11" s="1">
        <v>8</v>
      </c>
      <c r="B11" s="36">
        <v>7</v>
      </c>
      <c r="C11" s="9" t="s">
        <v>0</v>
      </c>
      <c r="D11" s="10" t="s">
        <v>18</v>
      </c>
      <c r="E11" s="11" t="s">
        <v>19</v>
      </c>
      <c r="F11" s="12" t="s">
        <v>20</v>
      </c>
      <c r="G11" s="13">
        <v>160000</v>
      </c>
      <c r="H11" s="14" t="s">
        <v>114</v>
      </c>
    </row>
    <row r="12" spans="1:8" ht="30">
      <c r="A12" s="1">
        <v>9</v>
      </c>
      <c r="B12" s="36">
        <v>8</v>
      </c>
      <c r="C12" s="9" t="s">
        <v>123</v>
      </c>
      <c r="D12" s="10" t="s">
        <v>21</v>
      </c>
      <c r="E12" s="11" t="s">
        <v>22</v>
      </c>
      <c r="F12" s="12" t="s">
        <v>23</v>
      </c>
      <c r="G12" s="13">
        <v>320000</v>
      </c>
      <c r="H12" s="14" t="s">
        <v>115</v>
      </c>
    </row>
    <row r="13" spans="1:8" ht="30">
      <c r="A13" s="1">
        <v>10</v>
      </c>
      <c r="B13" s="36">
        <v>9</v>
      </c>
      <c r="C13" s="9" t="s">
        <v>0</v>
      </c>
      <c r="D13" s="10" t="s">
        <v>24</v>
      </c>
      <c r="E13" s="11" t="s">
        <v>25</v>
      </c>
      <c r="F13" s="12" t="s">
        <v>20</v>
      </c>
      <c r="G13" s="13">
        <v>250000</v>
      </c>
      <c r="H13" s="14" t="s">
        <v>113</v>
      </c>
    </row>
    <row r="14" spans="1:8" ht="30">
      <c r="A14" s="1">
        <v>11</v>
      </c>
      <c r="B14" s="36">
        <v>10</v>
      </c>
      <c r="C14" s="9" t="s">
        <v>123</v>
      </c>
      <c r="D14" s="10" t="s">
        <v>26</v>
      </c>
      <c r="E14" s="11" t="s">
        <v>27</v>
      </c>
      <c r="F14" s="12" t="s">
        <v>28</v>
      </c>
      <c r="G14" s="13">
        <v>280000</v>
      </c>
      <c r="H14" s="14" t="s">
        <v>121</v>
      </c>
    </row>
    <row r="15" spans="1:8" ht="45">
      <c r="A15" s="1">
        <v>12</v>
      </c>
      <c r="B15" s="36">
        <v>11</v>
      </c>
      <c r="C15" s="9" t="s">
        <v>0</v>
      </c>
      <c r="D15" s="10" t="s">
        <v>29</v>
      </c>
      <c r="E15" s="11" t="s">
        <v>30</v>
      </c>
      <c r="F15" s="12" t="s">
        <v>31</v>
      </c>
      <c r="G15" s="13">
        <v>170000</v>
      </c>
      <c r="H15" s="14" t="s">
        <v>113</v>
      </c>
    </row>
    <row r="16" spans="1:8" ht="30">
      <c r="A16" s="1">
        <v>13</v>
      </c>
      <c r="B16" s="36">
        <v>12</v>
      </c>
      <c r="C16" s="9" t="s">
        <v>0</v>
      </c>
      <c r="D16" s="10" t="s">
        <v>32</v>
      </c>
      <c r="E16" s="19" t="s">
        <v>33</v>
      </c>
      <c r="F16" s="12" t="s">
        <v>34</v>
      </c>
      <c r="G16" s="13">
        <v>270000</v>
      </c>
      <c r="H16" s="14" t="s">
        <v>85</v>
      </c>
    </row>
    <row r="17" spans="1:8" ht="30">
      <c r="A17" s="1">
        <v>14</v>
      </c>
      <c r="B17" s="36">
        <v>13</v>
      </c>
      <c r="C17" s="9" t="s">
        <v>0</v>
      </c>
      <c r="D17" s="10" t="s">
        <v>35</v>
      </c>
      <c r="E17" s="11" t="s">
        <v>36</v>
      </c>
      <c r="F17" s="12" t="s">
        <v>34</v>
      </c>
      <c r="G17" s="13">
        <v>110000</v>
      </c>
      <c r="H17" s="14" t="s">
        <v>85</v>
      </c>
    </row>
    <row r="18" spans="1:8" ht="32.25" customHeight="1">
      <c r="A18" s="1">
        <v>15</v>
      </c>
      <c r="B18" s="36">
        <v>14</v>
      </c>
      <c r="C18" s="9" t="s">
        <v>0</v>
      </c>
      <c r="D18" s="10" t="s">
        <v>37</v>
      </c>
      <c r="E18" s="11" t="s">
        <v>38</v>
      </c>
      <c r="F18" s="12" t="s">
        <v>34</v>
      </c>
      <c r="G18" s="13">
        <v>240000</v>
      </c>
      <c r="H18" s="14" t="s">
        <v>85</v>
      </c>
    </row>
    <row r="19" spans="1:8" ht="30">
      <c r="A19" s="1">
        <v>16</v>
      </c>
      <c r="B19" s="43">
        <v>15</v>
      </c>
      <c r="C19" s="9" t="s">
        <v>123</v>
      </c>
      <c r="D19" s="10" t="s">
        <v>39</v>
      </c>
      <c r="E19" s="11" t="s">
        <v>40</v>
      </c>
      <c r="F19" s="12" t="s">
        <v>23</v>
      </c>
      <c r="G19" s="48">
        <v>100000</v>
      </c>
      <c r="H19" s="38" t="s">
        <v>122</v>
      </c>
    </row>
    <row r="20" spans="1:8" ht="30">
      <c r="A20" s="1">
        <v>17</v>
      </c>
      <c r="B20" s="47"/>
      <c r="C20" s="9" t="s">
        <v>123</v>
      </c>
      <c r="D20" s="10" t="s">
        <v>41</v>
      </c>
      <c r="E20" s="11" t="s">
        <v>42</v>
      </c>
      <c r="F20" s="12" t="s">
        <v>23</v>
      </c>
      <c r="G20" s="49"/>
      <c r="H20" s="55"/>
    </row>
    <row r="21" spans="1:8" ht="30">
      <c r="A21" s="1">
        <v>18</v>
      </c>
      <c r="B21" s="44"/>
      <c r="C21" s="9" t="s">
        <v>123</v>
      </c>
      <c r="D21" s="10" t="s">
        <v>43</v>
      </c>
      <c r="E21" s="11" t="s">
        <v>44</v>
      </c>
      <c r="F21" s="12" t="s">
        <v>23</v>
      </c>
      <c r="G21" s="50"/>
      <c r="H21" s="39"/>
    </row>
    <row r="22" spans="1:8" ht="30">
      <c r="A22" s="1">
        <v>19</v>
      </c>
      <c r="B22" s="36">
        <v>16</v>
      </c>
      <c r="C22" s="9" t="s">
        <v>0</v>
      </c>
      <c r="D22" s="10" t="s">
        <v>45</v>
      </c>
      <c r="E22" s="19" t="s">
        <v>46</v>
      </c>
      <c r="F22" s="12" t="s">
        <v>47</v>
      </c>
      <c r="G22" s="13">
        <v>150000</v>
      </c>
      <c r="H22" s="14" t="s">
        <v>116</v>
      </c>
    </row>
    <row r="23" spans="1:8" ht="30.75" customHeight="1">
      <c r="A23" s="1">
        <v>20</v>
      </c>
      <c r="B23" s="36">
        <v>17</v>
      </c>
      <c r="C23" s="9" t="s">
        <v>0</v>
      </c>
      <c r="D23" s="10" t="s">
        <v>48</v>
      </c>
      <c r="E23" s="11" t="s">
        <v>49</v>
      </c>
      <c r="F23" s="12" t="s">
        <v>34</v>
      </c>
      <c r="G23" s="13">
        <v>150000</v>
      </c>
      <c r="H23" s="14" t="s">
        <v>85</v>
      </c>
    </row>
    <row r="24" spans="1:8" ht="30">
      <c r="A24" s="1">
        <v>21</v>
      </c>
      <c r="B24" s="36">
        <v>18</v>
      </c>
      <c r="C24" s="9" t="s">
        <v>0</v>
      </c>
      <c r="D24" s="10" t="s">
        <v>50</v>
      </c>
      <c r="E24" s="11" t="s">
        <v>51</v>
      </c>
      <c r="F24" s="12" t="s">
        <v>31</v>
      </c>
      <c r="G24" s="13">
        <v>160000</v>
      </c>
      <c r="H24" s="14" t="s">
        <v>86</v>
      </c>
    </row>
    <row r="25" spans="1:8" ht="30">
      <c r="A25" s="1">
        <v>22</v>
      </c>
      <c r="B25" s="43">
        <v>19</v>
      </c>
      <c r="C25" s="9" t="s">
        <v>0</v>
      </c>
      <c r="D25" s="10" t="s">
        <v>52</v>
      </c>
      <c r="E25" s="11" t="s">
        <v>53</v>
      </c>
      <c r="F25" s="12" t="s">
        <v>8</v>
      </c>
      <c r="G25" s="48">
        <v>280000</v>
      </c>
      <c r="H25" s="38" t="s">
        <v>84</v>
      </c>
    </row>
    <row r="26" spans="1:8" ht="30">
      <c r="A26" s="1">
        <v>23</v>
      </c>
      <c r="B26" s="44"/>
      <c r="C26" s="9" t="s">
        <v>0</v>
      </c>
      <c r="D26" s="10" t="s">
        <v>54</v>
      </c>
      <c r="E26" s="11" t="s">
        <v>55</v>
      </c>
      <c r="F26" s="12" t="s">
        <v>8</v>
      </c>
      <c r="G26" s="50"/>
      <c r="H26" s="39"/>
    </row>
    <row r="27" spans="1:8" ht="30">
      <c r="A27" s="1">
        <v>24</v>
      </c>
      <c r="B27" s="36">
        <v>20</v>
      </c>
      <c r="C27" s="9" t="s">
        <v>0</v>
      </c>
      <c r="D27" s="10" t="s">
        <v>56</v>
      </c>
      <c r="E27" s="11" t="s">
        <v>57</v>
      </c>
      <c r="F27" s="12" t="s">
        <v>58</v>
      </c>
      <c r="G27" s="13">
        <v>360000</v>
      </c>
      <c r="H27" s="14" t="s">
        <v>87</v>
      </c>
    </row>
    <row r="28" spans="1:8" ht="45">
      <c r="A28" s="1">
        <v>25</v>
      </c>
      <c r="B28" s="36">
        <v>21</v>
      </c>
      <c r="C28" s="9" t="s">
        <v>59</v>
      </c>
      <c r="D28" s="10" t="s">
        <v>60</v>
      </c>
      <c r="E28" s="11" t="s">
        <v>61</v>
      </c>
      <c r="F28" s="12" t="s">
        <v>62</v>
      </c>
      <c r="G28" s="13">
        <v>250000</v>
      </c>
      <c r="H28" s="14" t="s">
        <v>117</v>
      </c>
    </row>
    <row r="29" spans="1:8" ht="45">
      <c r="A29" s="1">
        <v>26</v>
      </c>
      <c r="B29" s="36">
        <v>22</v>
      </c>
      <c r="C29" s="9" t="s">
        <v>59</v>
      </c>
      <c r="D29" s="10" t="s">
        <v>63</v>
      </c>
      <c r="E29" s="11" t="s">
        <v>64</v>
      </c>
      <c r="F29" s="12" t="s">
        <v>62</v>
      </c>
      <c r="G29" s="13">
        <v>290000</v>
      </c>
      <c r="H29" s="14" t="s">
        <v>117</v>
      </c>
    </row>
    <row r="30" spans="1:8" ht="30">
      <c r="A30" s="1">
        <v>27</v>
      </c>
      <c r="B30" s="36">
        <v>23</v>
      </c>
      <c r="C30" s="9" t="s">
        <v>59</v>
      </c>
      <c r="D30" s="10" t="s">
        <v>65</v>
      </c>
      <c r="E30" s="11" t="s">
        <v>66</v>
      </c>
      <c r="F30" s="12" t="s">
        <v>67</v>
      </c>
      <c r="G30" s="13">
        <v>70000</v>
      </c>
      <c r="H30" s="14" t="s">
        <v>88</v>
      </c>
    </row>
    <row r="31" spans="1:8" ht="30">
      <c r="A31" s="1">
        <v>28</v>
      </c>
      <c r="B31" s="36">
        <v>24</v>
      </c>
      <c r="C31" s="9" t="s">
        <v>59</v>
      </c>
      <c r="D31" s="10" t="s">
        <v>68</v>
      </c>
      <c r="E31" s="11" t="s">
        <v>69</v>
      </c>
      <c r="F31" s="12" t="s">
        <v>70</v>
      </c>
      <c r="G31" s="13">
        <v>170000</v>
      </c>
      <c r="H31" s="14" t="s">
        <v>118</v>
      </c>
    </row>
    <row r="32" spans="1:8" ht="45">
      <c r="A32" s="1">
        <v>29</v>
      </c>
      <c r="B32" s="36">
        <v>25</v>
      </c>
      <c r="C32" s="9" t="s">
        <v>59</v>
      </c>
      <c r="D32" s="10" t="s">
        <v>71</v>
      </c>
      <c r="E32" s="11" t="s">
        <v>72</v>
      </c>
      <c r="F32" s="12" t="s">
        <v>62</v>
      </c>
      <c r="G32" s="13">
        <v>250000</v>
      </c>
      <c r="H32" s="14" t="s">
        <v>89</v>
      </c>
    </row>
    <row r="33" spans="1:8" ht="30">
      <c r="A33" s="1">
        <v>30</v>
      </c>
      <c r="B33" s="36">
        <v>26</v>
      </c>
      <c r="C33" s="9" t="s">
        <v>59</v>
      </c>
      <c r="D33" s="10" t="s">
        <v>73</v>
      </c>
      <c r="E33" s="11" t="s">
        <v>74</v>
      </c>
      <c r="F33" s="12" t="s">
        <v>75</v>
      </c>
      <c r="G33" s="13">
        <v>370000</v>
      </c>
      <c r="H33" s="14" t="s">
        <v>119</v>
      </c>
    </row>
    <row r="34" spans="1:8" ht="30">
      <c r="A34" s="5"/>
      <c r="B34" s="37">
        <v>27</v>
      </c>
      <c r="C34" s="20" t="s">
        <v>91</v>
      </c>
      <c r="D34" s="21" t="s">
        <v>92</v>
      </c>
      <c r="E34" s="22" t="s">
        <v>93</v>
      </c>
      <c r="F34" s="23" t="s">
        <v>94</v>
      </c>
      <c r="G34" s="24">
        <v>180000</v>
      </c>
      <c r="H34" s="14" t="s">
        <v>95</v>
      </c>
    </row>
    <row r="35" spans="1:8" ht="30">
      <c r="A35" s="5"/>
      <c r="B35" s="37">
        <v>28</v>
      </c>
      <c r="C35" s="20" t="s">
        <v>91</v>
      </c>
      <c r="D35" s="21" t="s">
        <v>96</v>
      </c>
      <c r="E35" s="22" t="s">
        <v>97</v>
      </c>
      <c r="F35" s="23" t="s">
        <v>94</v>
      </c>
      <c r="G35" s="24">
        <v>180000</v>
      </c>
      <c r="H35" s="14" t="s">
        <v>95</v>
      </c>
    </row>
    <row r="36" spans="1:8" ht="45" customHeight="1">
      <c r="A36" s="5"/>
      <c r="B36" s="42">
        <v>29</v>
      </c>
      <c r="C36" s="20" t="s">
        <v>91</v>
      </c>
      <c r="D36" s="25" t="s">
        <v>98</v>
      </c>
      <c r="E36" s="26" t="s">
        <v>99</v>
      </c>
      <c r="F36" s="23" t="s">
        <v>100</v>
      </c>
      <c r="G36" s="40">
        <v>400000</v>
      </c>
      <c r="H36" s="38" t="s">
        <v>101</v>
      </c>
    </row>
    <row r="37" spans="1:8" ht="45">
      <c r="A37" s="5"/>
      <c r="B37" s="42"/>
      <c r="C37" s="27" t="s">
        <v>91</v>
      </c>
      <c r="D37" s="25" t="s">
        <v>102</v>
      </c>
      <c r="E37" s="26" t="s">
        <v>103</v>
      </c>
      <c r="F37" s="23" t="s">
        <v>100</v>
      </c>
      <c r="G37" s="41"/>
      <c r="H37" s="39"/>
    </row>
    <row r="38" spans="1:8" ht="31.5" customHeight="1">
      <c r="A38" s="5"/>
      <c r="B38" s="42">
        <v>30</v>
      </c>
      <c r="C38" s="20" t="s">
        <v>91</v>
      </c>
      <c r="D38" s="21" t="s">
        <v>104</v>
      </c>
      <c r="E38" s="22" t="s">
        <v>105</v>
      </c>
      <c r="F38" s="23" t="s">
        <v>106</v>
      </c>
      <c r="G38" s="40">
        <v>340000</v>
      </c>
      <c r="H38" s="38" t="s">
        <v>124</v>
      </c>
    </row>
    <row r="39" spans="1:8" ht="30" customHeight="1">
      <c r="A39" s="5"/>
      <c r="B39" s="42"/>
      <c r="C39" s="20" t="s">
        <v>91</v>
      </c>
      <c r="D39" s="21" t="s">
        <v>107</v>
      </c>
      <c r="E39" s="26" t="s">
        <v>108</v>
      </c>
      <c r="F39" s="23" t="s">
        <v>106</v>
      </c>
      <c r="G39" s="41"/>
      <c r="H39" s="39"/>
    </row>
    <row r="40" spans="1:8" ht="30">
      <c r="A40" s="5"/>
      <c r="B40" s="37">
        <v>31</v>
      </c>
      <c r="C40" s="20" t="s">
        <v>91</v>
      </c>
      <c r="D40" s="21" t="s">
        <v>109</v>
      </c>
      <c r="E40" s="22" t="s">
        <v>110</v>
      </c>
      <c r="F40" s="23" t="s">
        <v>91</v>
      </c>
      <c r="G40" s="24">
        <v>173986</v>
      </c>
      <c r="H40" s="14" t="s">
        <v>111</v>
      </c>
    </row>
    <row r="41" spans="2:8" ht="15">
      <c r="B41" s="28"/>
      <c r="C41" s="28"/>
      <c r="D41" s="29"/>
      <c r="E41" s="28"/>
      <c r="F41" s="30" t="s">
        <v>90</v>
      </c>
      <c r="G41" s="31">
        <f>SUM(G3:G40)</f>
        <v>7453986</v>
      </c>
      <c r="H41" s="32"/>
    </row>
    <row r="42" spans="2:8" ht="15">
      <c r="B42" s="28"/>
      <c r="C42" s="28"/>
      <c r="D42" s="29"/>
      <c r="E42" s="28"/>
      <c r="F42" s="29"/>
      <c r="G42" s="28"/>
      <c r="H42" s="32"/>
    </row>
    <row r="43" ht="14.25">
      <c r="G43" s="4" t="s">
        <v>129</v>
      </c>
    </row>
    <row r="44" spans="7:8" ht="14.25">
      <c r="G44" s="59" t="s">
        <v>127</v>
      </c>
      <c r="H44" s="59"/>
    </row>
    <row r="45" spans="7:8" ht="14.25">
      <c r="G45" s="59" t="s">
        <v>128</v>
      </c>
      <c r="H45" s="59"/>
    </row>
  </sheetData>
  <sheetProtection/>
  <mergeCells count="19">
    <mergeCell ref="G44:H44"/>
    <mergeCell ref="G45:H45"/>
    <mergeCell ref="B25:B26"/>
    <mergeCell ref="G25:G26"/>
    <mergeCell ref="B1:H1"/>
    <mergeCell ref="H9:H10"/>
    <mergeCell ref="H19:H21"/>
    <mergeCell ref="H25:H26"/>
    <mergeCell ref="B2:H2"/>
    <mergeCell ref="B9:B10"/>
    <mergeCell ref="G9:G10"/>
    <mergeCell ref="B19:B21"/>
    <mergeCell ref="G19:G21"/>
    <mergeCell ref="H38:H39"/>
    <mergeCell ref="G36:G37"/>
    <mergeCell ref="B36:B37"/>
    <mergeCell ref="B38:B39"/>
    <mergeCell ref="G38:G39"/>
    <mergeCell ref="H36:H37"/>
  </mergeCells>
  <printOptions horizontalCentered="1" verticalCentered="1"/>
  <pageMargins left="0.11811023622047245" right="0.11811023622047245" top="0.2755905511811024" bottom="0.2755905511811024" header="0.15748031496062992" footer="0.1968503937007874"/>
  <pageSetup horizontalDpi="600" verticalDpi="600" orientation="landscape" paperSize="9" scale="95" r:id="rId4"/>
  <headerFooter alignWithMargins="0">
    <oddFooter>&amp;L&amp;"-,Corsivo"&amp;9Ufficio Sistema Istruzione&amp;R&amp;P</oddFooter>
  </headerFooter>
  <rowBreaks count="2" manualBreakCount="2">
    <brk id="15" max="255" man="1"/>
    <brk id="3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Nome Società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regione puglia</cp:lastModifiedBy>
  <cp:lastPrinted>2010-12-01T13:11:25Z</cp:lastPrinted>
  <dcterms:created xsi:type="dcterms:W3CDTF">2010-11-22T10:43:02Z</dcterms:created>
  <dcterms:modified xsi:type="dcterms:W3CDTF">2010-12-02T14:06:57Z</dcterms:modified>
  <cp:category/>
  <cp:version/>
  <cp:contentType/>
  <cp:contentStatus/>
</cp:coreProperties>
</file>